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ntrct-Server\Administrative\Service_Disabled_Veteran_Owned_Business\ONLINE UTILZATION\"/>
    </mc:Choice>
  </mc:AlternateContent>
  <xr:revisionPtr revIDLastSave="0" documentId="8_{C63E91EC-8C1C-4779-B5C2-E9E80947F782}" xr6:coauthVersionLast="40" xr6:coauthVersionMax="40" xr10:uidLastSave="{00000000-0000-0000-0000-000000000000}"/>
  <bookViews>
    <workbookView xWindow="0" yWindow="0" windowWidth="24000" windowHeight="9228" xr2:uid="{C66DD93E-3B53-418F-87C5-9512E98172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<sst xmlns="http://schemas.openxmlformats.org/spreadsheetml/2006/main" count="209" uniqueCount="138">
  <si>
    <t>New York State Service-Disabled Veteran-Owned Business Act (SDVOB Act)</t>
  </si>
  <si>
    <t>Approved Utilization Plans/Waivers</t>
  </si>
  <si>
    <t>Title:</t>
  </si>
  <si>
    <t>Email Address:</t>
  </si>
  <si>
    <t>SDVOB Compliance Person:</t>
  </si>
  <si>
    <t>Agency Name:</t>
  </si>
  <si>
    <t>Fiscal Year:</t>
  </si>
  <si>
    <t>(1) Description of Contract Scope</t>
  </si>
  <si>
    <t xml:space="preserve">     Construction</t>
  </si>
  <si>
    <t xml:space="preserve">     Non-Construction</t>
  </si>
  <si>
    <t xml:space="preserve">     Commodities</t>
  </si>
  <si>
    <t xml:space="preserve">     Services</t>
  </si>
  <si>
    <t xml:space="preserve">     Services &amp; Commodities</t>
  </si>
  <si>
    <t>(2) Description of Approved Waiver</t>
  </si>
  <si>
    <t xml:space="preserve">     Lack of SDVOBs availble</t>
  </si>
  <si>
    <t xml:space="preserve">     SDVOBs were unresponsive</t>
  </si>
  <si>
    <t xml:space="preserve">     Insufficient subcontracting opportunities</t>
  </si>
  <si>
    <t xml:space="preserve">     Specialized work/knowledge/equipment required</t>
  </si>
  <si>
    <t xml:space="preserve">     Location impacted availability</t>
  </si>
  <si>
    <t xml:space="preserve">     SDVOBs responded to soliciation but declined to bid</t>
  </si>
  <si>
    <t xml:space="preserve">     Change in timeline affected SDVOB utilization and availability</t>
  </si>
  <si>
    <t xml:space="preserve">     SDVOBs bid(s) were too high compared to non-SDVOB</t>
  </si>
  <si>
    <t xml:space="preserve">     No SDVOB waiver requested</t>
  </si>
  <si>
    <t xml:space="preserve">     Other</t>
  </si>
  <si>
    <t>Date</t>
  </si>
  <si>
    <t>Contract Number</t>
  </si>
  <si>
    <t>Prime Contractor Name</t>
  </si>
  <si>
    <t>Contract Term Dates</t>
  </si>
  <si>
    <t>Contract Amount</t>
  </si>
  <si>
    <t>SDVOB Certified Subcontractor Name</t>
  </si>
  <si>
    <t>(1) Description of Subcontract Scope</t>
  </si>
  <si>
    <t xml:space="preserve">     Change in budget and/or phasing limited scope for subcontracting</t>
  </si>
  <si>
    <t>New York State Insurance Fund</t>
  </si>
  <si>
    <t>18-19</t>
  </si>
  <si>
    <t>Mary Rumberg</t>
  </si>
  <si>
    <t>SDVOB Coordinator</t>
  </si>
  <si>
    <t>mrumberg@nysif.com</t>
  </si>
  <si>
    <t>PO 340831</t>
  </si>
  <si>
    <t>Novisal LLC</t>
  </si>
  <si>
    <t>9/15/18-9/15/19</t>
  </si>
  <si>
    <t>PO 340671</t>
  </si>
  <si>
    <t>Thunder Cat</t>
  </si>
  <si>
    <t>8/1/18-7/31/19</t>
  </si>
  <si>
    <t xml:space="preserve"> Services &amp; Commodities</t>
  </si>
  <si>
    <t>PO 340611</t>
  </si>
  <si>
    <t>SHI</t>
  </si>
  <si>
    <t>PO 339763</t>
  </si>
  <si>
    <t>TW Telecom</t>
  </si>
  <si>
    <t>1/1/18-2/28/18</t>
  </si>
  <si>
    <t>Services</t>
  </si>
  <si>
    <t>PO 339598</t>
  </si>
  <si>
    <t>Inspired Marketing Solutions</t>
  </si>
  <si>
    <t>1/4/18-3/30/18</t>
  </si>
  <si>
    <t>Commodities</t>
  </si>
  <si>
    <t>PO 340610</t>
  </si>
  <si>
    <t>Corporate Computer Solutions</t>
  </si>
  <si>
    <t>2/8/18-4/7/18</t>
  </si>
  <si>
    <t>Services and Commodities</t>
  </si>
  <si>
    <t>PO 339795</t>
  </si>
  <si>
    <t>Wright Business Systems</t>
  </si>
  <si>
    <t>2/13/18-2/13/18</t>
  </si>
  <si>
    <t>ICM 1101 (PO 340301)</t>
  </si>
  <si>
    <t>Lenox Park Solutions LLC</t>
  </si>
  <si>
    <t>3/1/18-12/31/20</t>
  </si>
  <si>
    <t>PO 339928</t>
  </si>
  <si>
    <t>Optum 360</t>
  </si>
  <si>
    <t>3/1/18-2/28/19</t>
  </si>
  <si>
    <t xml:space="preserve"> Services and Commodities</t>
  </si>
  <si>
    <t>PO 340172</t>
  </si>
  <si>
    <t>FM Office Express</t>
  </si>
  <si>
    <t>4/1/18-4/1/18</t>
  </si>
  <si>
    <t>PO 340713</t>
  </si>
  <si>
    <t>4/8/18-10/7/18</t>
  </si>
  <si>
    <t>PO 341065</t>
  </si>
  <si>
    <t>RIOMAR</t>
  </si>
  <si>
    <t>4/26/18-4/25/19</t>
  </si>
  <si>
    <t>PO 341088</t>
  </si>
  <si>
    <t>DW Simpson</t>
  </si>
  <si>
    <t>5/24/18-5/23/19</t>
  </si>
  <si>
    <t>PO 340644</t>
  </si>
  <si>
    <t>Fitch Solutions</t>
  </si>
  <si>
    <t>6/1/18-5/31/19</t>
  </si>
  <si>
    <t>PO 340363</t>
  </si>
  <si>
    <t>Madison Approach Staffing</t>
  </si>
  <si>
    <t>6/1/18-6/1/18</t>
  </si>
  <si>
    <t>PO 340414</t>
  </si>
  <si>
    <t>6/12/18-6/12/18</t>
  </si>
  <si>
    <t>PO 340471</t>
  </si>
  <si>
    <t>Towers Watson Software Limited</t>
  </si>
  <si>
    <t>6/21/18-6/20/19</t>
  </si>
  <si>
    <t>PO 340501</t>
  </si>
  <si>
    <t>CreditSights</t>
  </si>
  <si>
    <t>6/22/18-6/21/21</t>
  </si>
  <si>
    <t>PO 340634</t>
  </si>
  <si>
    <t xml:space="preserve">VanGuard Communications Corp. </t>
  </si>
  <si>
    <t>8/3/18-2/28/19</t>
  </si>
  <si>
    <t xml:space="preserve"> Services</t>
  </si>
  <si>
    <t>PO 340653</t>
  </si>
  <si>
    <t>RVK</t>
  </si>
  <si>
    <t xml:space="preserve">8/7/18-8/6/19 </t>
  </si>
  <si>
    <t>PO 340778</t>
  </si>
  <si>
    <t>Eaton</t>
  </si>
  <si>
    <t>8/29/18-8/28/21</t>
  </si>
  <si>
    <t>PO 340325</t>
  </si>
  <si>
    <t>HB Communications</t>
  </si>
  <si>
    <t>9/1/18-8/31/19</t>
  </si>
  <si>
    <t>D000154</t>
  </si>
  <si>
    <t>RJ Green Construction Corporation</t>
  </si>
  <si>
    <t>9/4/18-9/3/20</t>
  </si>
  <si>
    <t>Construction</t>
  </si>
  <si>
    <t>PO 340925</t>
  </si>
  <si>
    <t>Mraz &amp; Gaud</t>
  </si>
  <si>
    <t>9/17/18-5/31/20</t>
  </si>
  <si>
    <t>PO 340892</t>
  </si>
  <si>
    <t>Rozario &amp; Associates</t>
  </si>
  <si>
    <t>PO 340893</t>
  </si>
  <si>
    <t>The Law Offices of Melisssa A. Day</t>
  </si>
  <si>
    <t>C000498</t>
  </si>
  <si>
    <t>Eisner Amper LLP</t>
  </si>
  <si>
    <t>10/1/18-9/30/23</t>
  </si>
  <si>
    <t>Insufficient subcontracting opportunities</t>
  </si>
  <si>
    <t>C000499</t>
  </si>
  <si>
    <t>Rogers Services Group</t>
  </si>
  <si>
    <t>11/1/18-10/31/23</t>
  </si>
  <si>
    <t>PO 341252</t>
  </si>
  <si>
    <t>NU-Tech Furnishings</t>
  </si>
  <si>
    <t>11/27/18-5/31/19</t>
  </si>
  <si>
    <t>PO 340959</t>
  </si>
  <si>
    <t>Evestments</t>
  </si>
  <si>
    <t>12/20/18-12/19/19</t>
  </si>
  <si>
    <t>Pending PO</t>
  </si>
  <si>
    <t>Ice Data Indices</t>
  </si>
  <si>
    <t>12/5/18-12/4/19</t>
  </si>
  <si>
    <t xml:space="preserve">Services </t>
  </si>
  <si>
    <t>Specialized work/knowledge/equipment required</t>
  </si>
  <si>
    <t>PO 341389</t>
  </si>
  <si>
    <t>Mola Group Corp</t>
  </si>
  <si>
    <t>12/1/18-5/31/19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</si>
</sst>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4" xfId="0" applyFill="1" applyBorder="1"/>
    <xf numFmtId="0" fontId="0" fillId="2" borderId="15" xfId="0" applyFill="1" applyBorder="1"/>
    <xf numFmtId="164" fontId="0" fillId="2" borderId="0" xfId="0" applyNumberFormat="1" applyFill="1" applyBorder="1" applyAlignment="1"/>
    <xf numFmtId="0" fontId="0" fillId="2" borderId="16" xfId="0" applyFill="1" applyBorder="1"/>
    <xf numFmtId="0" fontId="2" fillId="2" borderId="0" xfId="0" applyFont="1" applyFill="1" applyAlignment="1">
      <alignment horizontal="center" vertical="center" wrapText="1"/>
    </xf>
    <xf numFmtId="0" fontId="0" fillId="2" borderId="10" xfId="0" applyFill="1" applyBorder="1"/>
    <xf numFmtId="0" fontId="0" fillId="2" borderId="17" xfId="0" applyFill="1" applyBorder="1"/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1" xfId="0" applyFont="1" applyFill="1" applyBorder="1" applyAlignment="1"/>
    <xf numFmtId="0" fontId="2" fillId="3" borderId="14" xfId="0" applyFont="1" applyFill="1" applyBorder="1"/>
    <xf numFmtId="0" fontId="2" fillId="3" borderId="1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0" fillId="2" borderId="10" xfId="1" applyFont="1" applyFill="1" applyBorder="1"/>
    <xf numFmtId="44" fontId="0" fillId="2" borderId="17" xfId="1" applyFont="1" applyFill="1" applyBorder="1"/>
    <xf numFmtId="0" fontId="3" fillId="2" borderId="18" xfId="2" applyFill="1" applyBorder="1"/>
    <xf numFmtId="0" fontId="0" fillId="0" borderId="10" xfId="0" applyFill="1" applyBorder="1"/>
    <xf numFmtId="0" fontId="0" fillId="0" borderId="10" xfId="0" applyBorder="1" applyAlignment="1">
      <alignment wrapText="1"/>
    </xf>
    <xf numFmtId="165" fontId="0" fillId="0" borderId="10" xfId="1" applyNumberFormat="1" applyFont="1" applyBorder="1"/>
    <xf numFmtId="0" fontId="2" fillId="2" borderId="1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14" fontId="0" fillId="2" borderId="21" xfId="0" applyNumberForma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0" borderId="10" xfId="0" applyBorder="1"/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 vertical="center"/>
    </xf>
    <xf numFmtId="165" fontId="0" fillId="0" borderId="10" xfId="1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165" fontId="0" fillId="0" borderId="10" xfId="1" applyNumberFormat="1" applyFont="1" applyBorder="1" applyAlignment="1">
      <alignment horizontal="left"/>
    </xf>
    <xf numFmtId="0" fontId="0" fillId="0" borderId="28" xfId="0" applyFill="1" applyBorder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2" borderId="10" xfId="1" applyNumberFormat="1" applyFont="1" applyFill="1" applyBorder="1"/>
    <xf numFmtId="0" fontId="0" fillId="0" borderId="29" xfId="0" applyBorder="1" applyAlignment="1">
      <alignment horizontal="left" vertical="center"/>
    </xf>
    <xf numFmtId="0" fontId="0" fillId="0" borderId="29" xfId="0" applyBorder="1"/>
    <xf numFmtId="165" fontId="0" fillId="0" borderId="29" xfId="1" applyNumberFormat="1" applyFont="1" applyBorder="1" applyAlignment="1"/>
    <xf numFmtId="0" fontId="0" fillId="2" borderId="29" xfId="0" applyFill="1" applyBorder="1"/>
    <xf numFmtId="0" fontId="2" fillId="3" borderId="25" xfId="0" applyFont="1" applyFill="1" applyBorder="1" applyAlignment="1">
      <alignment horizontal="center" vertical="center" wrapText="1"/>
    </xf>
    <xf numFmtId="0" fontId="0" fillId="2" borderId="30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umberg@nysi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C454-3ECD-49EC-87AC-0A1DCBB8B097}">
  <dimension ref="A1:N63"/>
  <sheetViews>
    <sheetView tabSelected="1" topLeftCell="B1" workbookViewId="0">
      <selection activeCell="J51" sqref="J51"/>
    </sheetView>
  </sheetViews>
  <sheetFormatPr defaultColWidth="9.109375" defaultRowHeight="14.4" x14ac:dyDescent="0.3"/>
  <cols>
    <col min="1" max="1" width="16.33203125" style="2" bestFit="1" customWidth="1"/>
    <col min="2" max="2" width="27.33203125" style="2" customWidth="1"/>
    <col min="3" max="3" width="22.5546875" style="2" customWidth="1"/>
    <col min="4" max="4" width="16.6640625" style="2" customWidth="1"/>
    <col min="5" max="5" width="22.5546875" style="2" customWidth="1"/>
    <col min="6" max="6" width="36.5546875" style="2" customWidth="1"/>
    <col min="7" max="7" width="24.5546875" style="2" customWidth="1"/>
    <col min="8" max="8" width="37.109375" style="3" customWidth="1"/>
    <col min="9" max="9" width="12.5546875" style="2" customWidth="1"/>
    <col min="10" max="16384" width="9.109375" style="2"/>
  </cols>
  <sheetData>
    <row r="1" spans="1:14" x14ac:dyDescent="0.3">
      <c r="A1" s="39" t="s">
        <v>0</v>
      </c>
      <c r="B1" s="40"/>
      <c r="C1" s="40"/>
      <c r="D1" s="40"/>
      <c r="E1" s="40"/>
      <c r="F1" s="40"/>
      <c r="G1" s="40"/>
      <c r="H1" s="41"/>
      <c r="I1" s="1"/>
      <c r="J1" s="1"/>
      <c r="K1" s="1"/>
      <c r="L1" s="1"/>
      <c r="M1" s="1"/>
      <c r="N1" s="1"/>
    </row>
    <row r="2" spans="1:14" ht="15" thickBot="1" x14ac:dyDescent="0.35">
      <c r="A2" s="42" t="s">
        <v>1</v>
      </c>
      <c r="B2" s="43"/>
      <c r="C2" s="43"/>
      <c r="D2" s="43"/>
      <c r="E2" s="43"/>
      <c r="F2" s="43"/>
      <c r="G2" s="43"/>
      <c r="H2" s="44"/>
      <c r="I2" s="1"/>
      <c r="J2" s="1"/>
      <c r="K2" s="1"/>
      <c r="L2" s="1"/>
      <c r="M2" s="1"/>
      <c r="N2" s="1"/>
    </row>
    <row r="3" spans="1:14" ht="15" thickBot="1" x14ac:dyDescent="0.35">
      <c r="E3" s="3"/>
      <c r="F3" s="3"/>
      <c r="G3" s="3"/>
    </row>
    <row r="4" spans="1:14" x14ac:dyDescent="0.3">
      <c r="A4" s="14" t="s">
        <v>5</v>
      </c>
      <c r="B4" s="28" t="s">
        <v>32</v>
      </c>
      <c r="C4" s="29"/>
      <c r="D4" s="30"/>
      <c r="E4" s="4"/>
      <c r="F4" s="17" t="s">
        <v>4</v>
      </c>
      <c r="G4" s="5" t="s">
        <v>34</v>
      </c>
      <c r="H4" s="6"/>
    </row>
    <row r="5" spans="1:14" x14ac:dyDescent="0.3">
      <c r="A5" s="15" t="s">
        <v>6</v>
      </c>
      <c r="B5" s="31" t="s">
        <v>33</v>
      </c>
      <c r="C5" s="32"/>
      <c r="D5" s="33"/>
      <c r="E5" s="6"/>
      <c r="F5" s="18" t="s">
        <v>2</v>
      </c>
      <c r="G5" s="8" t="s">
        <v>35</v>
      </c>
      <c r="H5" s="6"/>
    </row>
    <row r="6" spans="1:14" ht="15" thickBot="1" x14ac:dyDescent="0.35">
      <c r="A6" s="16" t="s">
        <v>24</v>
      </c>
      <c r="B6" s="34">
        <v>43469</v>
      </c>
      <c r="C6" s="35"/>
      <c r="D6" s="36"/>
      <c r="E6" s="9"/>
      <c r="F6" s="19" t="s">
        <v>3</v>
      </c>
      <c r="G6" s="24" t="s">
        <v>36</v>
      </c>
      <c r="H6" s="6"/>
    </row>
    <row r="7" spans="1:14" ht="15" thickBot="1" x14ac:dyDescent="0.35">
      <c r="A7" s="3"/>
      <c r="B7" s="52"/>
      <c r="C7" s="52"/>
      <c r="D7" s="52"/>
      <c r="G7" s="3"/>
      <c r="I7" s="3"/>
      <c r="J7" s="3"/>
    </row>
    <row r="8" spans="1:14" ht="15" thickBot="1" x14ac:dyDescent="0.35">
      <c r="A8" s="48" t="s">
        <v>7</v>
      </c>
      <c r="B8" s="49"/>
      <c r="C8" s="49"/>
      <c r="D8" s="50"/>
      <c r="E8" s="6"/>
      <c r="F8" s="48" t="s">
        <v>13</v>
      </c>
      <c r="G8" s="50"/>
      <c r="H8" s="6"/>
      <c r="I8" s="6"/>
      <c r="J8" s="3"/>
    </row>
    <row r="9" spans="1:14" x14ac:dyDescent="0.3">
      <c r="A9" s="37" t="s">
        <v>8</v>
      </c>
      <c r="B9" s="47"/>
      <c r="C9" s="47"/>
      <c r="D9" s="38"/>
      <c r="E9" s="6"/>
      <c r="F9" s="37" t="s">
        <v>14</v>
      </c>
      <c r="G9" s="38"/>
      <c r="H9" s="6"/>
      <c r="I9" s="6"/>
      <c r="J9" s="3"/>
    </row>
    <row r="10" spans="1:14" x14ac:dyDescent="0.3">
      <c r="A10" s="37" t="s">
        <v>9</v>
      </c>
      <c r="B10" s="47"/>
      <c r="C10" s="47"/>
      <c r="D10" s="38"/>
      <c r="E10" s="6"/>
      <c r="F10" s="37" t="s">
        <v>15</v>
      </c>
      <c r="G10" s="38"/>
      <c r="H10" s="6"/>
      <c r="I10" s="6"/>
      <c r="J10" s="3"/>
    </row>
    <row r="11" spans="1:14" x14ac:dyDescent="0.3">
      <c r="A11" s="37" t="s">
        <v>10</v>
      </c>
      <c r="B11" s="47"/>
      <c r="C11" s="47"/>
      <c r="D11" s="38"/>
      <c r="E11" s="6"/>
      <c r="F11" s="37" t="s">
        <v>16</v>
      </c>
      <c r="G11" s="38"/>
      <c r="H11" s="6"/>
      <c r="I11" s="6"/>
      <c r="J11" s="3"/>
    </row>
    <row r="12" spans="1:14" x14ac:dyDescent="0.3">
      <c r="A12" s="37" t="s">
        <v>11</v>
      </c>
      <c r="B12" s="47"/>
      <c r="C12" s="47"/>
      <c r="D12" s="38"/>
      <c r="E12" s="6"/>
      <c r="F12" s="37" t="s">
        <v>17</v>
      </c>
      <c r="G12" s="38"/>
      <c r="H12" s="6"/>
      <c r="I12" s="6"/>
      <c r="J12" s="3"/>
    </row>
    <row r="13" spans="1:14" ht="15" thickBot="1" x14ac:dyDescent="0.35">
      <c r="A13" s="45" t="s">
        <v>12</v>
      </c>
      <c r="B13" s="51"/>
      <c r="C13" s="51"/>
      <c r="D13" s="46"/>
      <c r="E13" s="6"/>
      <c r="F13" s="37" t="s">
        <v>18</v>
      </c>
      <c r="G13" s="38"/>
      <c r="H13" s="6"/>
      <c r="I13" s="6"/>
      <c r="J13" s="3"/>
    </row>
    <row r="14" spans="1:14" x14ac:dyDescent="0.3">
      <c r="A14" s="6"/>
      <c r="B14" s="6"/>
      <c r="C14" s="6"/>
      <c r="D14" s="6"/>
      <c r="E14" s="6"/>
      <c r="F14" s="37" t="s">
        <v>19</v>
      </c>
      <c r="G14" s="38"/>
      <c r="H14" s="6"/>
      <c r="I14" s="6"/>
      <c r="J14" s="3"/>
    </row>
    <row r="15" spans="1:14" x14ac:dyDescent="0.3">
      <c r="A15" s="3"/>
      <c r="B15" s="3"/>
      <c r="C15" s="3"/>
      <c r="D15" s="3"/>
      <c r="E15" s="3"/>
      <c r="F15" s="37" t="s">
        <v>31</v>
      </c>
      <c r="G15" s="38"/>
      <c r="H15" s="6"/>
      <c r="I15" s="6"/>
      <c r="J15" s="3"/>
    </row>
    <row r="16" spans="1:14" x14ac:dyDescent="0.3">
      <c r="F16" s="37" t="s">
        <v>20</v>
      </c>
      <c r="G16" s="38"/>
      <c r="H16" s="6"/>
      <c r="I16" s="6"/>
      <c r="J16" s="3"/>
    </row>
    <row r="17" spans="1:10" x14ac:dyDescent="0.3">
      <c r="F17" s="37" t="s">
        <v>21</v>
      </c>
      <c r="G17" s="38"/>
      <c r="H17" s="6"/>
      <c r="I17" s="6"/>
      <c r="J17" s="3"/>
    </row>
    <row r="18" spans="1:10" x14ac:dyDescent="0.3">
      <c r="F18" s="37" t="s">
        <v>22</v>
      </c>
      <c r="G18" s="38"/>
      <c r="H18" s="6"/>
      <c r="I18" s="6"/>
      <c r="J18" s="3"/>
    </row>
    <row r="19" spans="1:10" ht="15" thickBot="1" x14ac:dyDescent="0.35">
      <c r="F19" s="45" t="s">
        <v>23</v>
      </c>
      <c r="G19" s="46"/>
      <c r="H19" s="6"/>
      <c r="I19" s="6"/>
      <c r="J19" s="3"/>
    </row>
    <row r="20" spans="1:10" ht="15" thickBot="1" x14ac:dyDescent="0.35">
      <c r="F20" s="47"/>
      <c r="G20" s="47"/>
      <c r="H20" s="6"/>
      <c r="I20" s="6"/>
      <c r="J20" s="3"/>
    </row>
    <row r="21" spans="1:10" s="11" customFormat="1" ht="29.4" thickBot="1" x14ac:dyDescent="0.35">
      <c r="A21" s="20" t="s">
        <v>25</v>
      </c>
      <c r="B21" s="20" t="s">
        <v>26</v>
      </c>
      <c r="C21" s="20" t="s">
        <v>27</v>
      </c>
      <c r="D21" s="21" t="s">
        <v>28</v>
      </c>
      <c r="E21" s="20" t="s">
        <v>7</v>
      </c>
      <c r="F21" s="20" t="s">
        <v>29</v>
      </c>
      <c r="G21" s="67" t="s">
        <v>30</v>
      </c>
      <c r="H21" s="69" t="s">
        <v>13</v>
      </c>
    </row>
    <row r="22" spans="1:10" ht="28.8" x14ac:dyDescent="0.3">
      <c r="A22" s="53" t="s">
        <v>46</v>
      </c>
      <c r="B22" s="54" t="s">
        <v>47</v>
      </c>
      <c r="C22" s="53" t="s">
        <v>48</v>
      </c>
      <c r="D22" s="27">
        <v>39623</v>
      </c>
      <c r="E22" s="55" t="s">
        <v>49</v>
      </c>
      <c r="F22" s="53"/>
      <c r="G22" s="64"/>
      <c r="H22" s="56" t="s">
        <v>17</v>
      </c>
    </row>
    <row r="23" spans="1:10" x14ac:dyDescent="0.3">
      <c r="A23" s="25" t="s">
        <v>50</v>
      </c>
      <c r="B23" s="26" t="s">
        <v>51</v>
      </c>
      <c r="C23" s="25" t="s">
        <v>52</v>
      </c>
      <c r="D23" s="27">
        <v>49984</v>
      </c>
      <c r="E23" s="57" t="s">
        <v>53</v>
      </c>
      <c r="F23" s="53"/>
      <c r="G23" s="64"/>
      <c r="H23" s="70" t="s">
        <v>22</v>
      </c>
    </row>
    <row r="24" spans="1:10" x14ac:dyDescent="0.3">
      <c r="A24" s="25" t="s">
        <v>54</v>
      </c>
      <c r="B24" s="26" t="s">
        <v>55</v>
      </c>
      <c r="C24" s="25" t="s">
        <v>56</v>
      </c>
      <c r="D24" s="27">
        <v>49998</v>
      </c>
      <c r="E24" s="55" t="s">
        <v>57</v>
      </c>
      <c r="F24" s="12"/>
      <c r="G24" s="66"/>
      <c r="H24" s="70" t="s">
        <v>22</v>
      </c>
    </row>
    <row r="25" spans="1:10" x14ac:dyDescent="0.3">
      <c r="A25" s="25" t="s">
        <v>58</v>
      </c>
      <c r="B25" s="26" t="s">
        <v>59</v>
      </c>
      <c r="C25" s="25" t="s">
        <v>60</v>
      </c>
      <c r="D25" s="27">
        <v>28300</v>
      </c>
      <c r="E25" s="57" t="s">
        <v>53</v>
      </c>
      <c r="F25" s="53"/>
      <c r="G25" s="64"/>
      <c r="H25" s="70" t="s">
        <v>22</v>
      </c>
    </row>
    <row r="26" spans="1:10" x14ac:dyDescent="0.3">
      <c r="A26" s="25" t="s">
        <v>61</v>
      </c>
      <c r="B26" s="26" t="s">
        <v>62</v>
      </c>
      <c r="C26" s="25" t="s">
        <v>63</v>
      </c>
      <c r="D26" s="27">
        <v>135000</v>
      </c>
      <c r="E26" s="55" t="s">
        <v>49</v>
      </c>
      <c r="F26" s="53"/>
      <c r="G26" s="64"/>
      <c r="H26" s="70" t="s">
        <v>22</v>
      </c>
    </row>
    <row r="27" spans="1:10" ht="28.8" x14ac:dyDescent="0.3">
      <c r="A27" s="53" t="s">
        <v>64</v>
      </c>
      <c r="B27" s="54" t="s">
        <v>65</v>
      </c>
      <c r="C27" s="53" t="s">
        <v>66</v>
      </c>
      <c r="D27" s="27">
        <v>37580</v>
      </c>
      <c r="E27" s="55" t="s">
        <v>67</v>
      </c>
      <c r="F27" s="53"/>
      <c r="G27" s="64"/>
      <c r="H27" s="56" t="s">
        <v>17</v>
      </c>
    </row>
    <row r="28" spans="1:10" x14ac:dyDescent="0.3">
      <c r="A28" s="25" t="s">
        <v>68</v>
      </c>
      <c r="B28" s="26" t="s">
        <v>69</v>
      </c>
      <c r="C28" s="25" t="s">
        <v>70</v>
      </c>
      <c r="D28" s="27">
        <v>39687</v>
      </c>
      <c r="E28" s="57" t="s">
        <v>53</v>
      </c>
      <c r="F28" s="53"/>
      <c r="G28" s="64"/>
      <c r="H28" s="70" t="s">
        <v>22</v>
      </c>
    </row>
    <row r="29" spans="1:10" x14ac:dyDescent="0.3">
      <c r="A29" s="25" t="s">
        <v>71</v>
      </c>
      <c r="B29" s="26" t="s">
        <v>55</v>
      </c>
      <c r="C29" s="25" t="s">
        <v>72</v>
      </c>
      <c r="D29" s="27">
        <v>154146</v>
      </c>
      <c r="E29" s="55" t="s">
        <v>57</v>
      </c>
      <c r="F29" s="53"/>
      <c r="G29" s="64"/>
      <c r="H29" s="70" t="s">
        <v>22</v>
      </c>
    </row>
    <row r="30" spans="1:10" x14ac:dyDescent="0.3">
      <c r="A30" s="25" t="s">
        <v>73</v>
      </c>
      <c r="B30" s="26" t="s">
        <v>74</v>
      </c>
      <c r="C30" s="25" t="s">
        <v>75</v>
      </c>
      <c r="D30" s="27">
        <v>28868</v>
      </c>
      <c r="E30" s="55" t="s">
        <v>49</v>
      </c>
      <c r="F30" s="53"/>
      <c r="G30" s="64"/>
      <c r="H30" s="70" t="s">
        <v>22</v>
      </c>
    </row>
    <row r="31" spans="1:10" x14ac:dyDescent="0.3">
      <c r="A31" s="26" t="s">
        <v>76</v>
      </c>
      <c r="B31" s="26" t="s">
        <v>77</v>
      </c>
      <c r="C31" s="25" t="s">
        <v>78</v>
      </c>
      <c r="D31" s="27">
        <v>45892</v>
      </c>
      <c r="E31" s="55" t="s">
        <v>49</v>
      </c>
      <c r="F31" s="53"/>
      <c r="G31" s="64"/>
      <c r="H31" s="70" t="s">
        <v>14</v>
      </c>
    </row>
    <row r="32" spans="1:10" ht="28.8" x14ac:dyDescent="0.3">
      <c r="A32" s="53" t="s">
        <v>79</v>
      </c>
      <c r="B32" s="54" t="s">
        <v>80</v>
      </c>
      <c r="C32" s="53" t="s">
        <v>81</v>
      </c>
      <c r="D32" s="27">
        <v>41000</v>
      </c>
      <c r="E32" s="55" t="s">
        <v>53</v>
      </c>
      <c r="F32" s="53"/>
      <c r="G32" s="64"/>
      <c r="H32" s="56" t="s">
        <v>17</v>
      </c>
    </row>
    <row r="33" spans="1:8" x14ac:dyDescent="0.3">
      <c r="A33" s="25" t="s">
        <v>82</v>
      </c>
      <c r="B33" s="26" t="s">
        <v>83</v>
      </c>
      <c r="C33" s="25" t="s">
        <v>84</v>
      </c>
      <c r="D33" s="27">
        <v>28000</v>
      </c>
      <c r="E33" s="55" t="s">
        <v>49</v>
      </c>
      <c r="F33" s="53"/>
      <c r="G33" s="64"/>
      <c r="H33" s="70" t="s">
        <v>22</v>
      </c>
    </row>
    <row r="34" spans="1:8" x14ac:dyDescent="0.3">
      <c r="A34" s="25" t="s">
        <v>85</v>
      </c>
      <c r="B34" s="26" t="s">
        <v>59</v>
      </c>
      <c r="C34" s="25" t="s">
        <v>86</v>
      </c>
      <c r="D34" s="27">
        <v>25422</v>
      </c>
      <c r="E34" s="57" t="s">
        <v>53</v>
      </c>
      <c r="F34" s="53"/>
      <c r="G34" s="64"/>
      <c r="H34" s="70" t="s">
        <v>22</v>
      </c>
    </row>
    <row r="35" spans="1:8" ht="28.8" x14ac:dyDescent="0.3">
      <c r="A35" s="53" t="s">
        <v>87</v>
      </c>
      <c r="B35" s="26" t="s">
        <v>88</v>
      </c>
      <c r="C35" s="53" t="s">
        <v>89</v>
      </c>
      <c r="D35" s="27">
        <v>49900</v>
      </c>
      <c r="E35" s="55" t="s">
        <v>53</v>
      </c>
      <c r="F35" s="53"/>
      <c r="G35" s="64"/>
      <c r="H35" s="56" t="s">
        <v>17</v>
      </c>
    </row>
    <row r="36" spans="1:8" ht="28.8" x14ac:dyDescent="0.3">
      <c r="A36" s="53" t="s">
        <v>90</v>
      </c>
      <c r="B36" s="26" t="s">
        <v>91</v>
      </c>
      <c r="C36" s="53" t="s">
        <v>92</v>
      </c>
      <c r="D36" s="27">
        <v>219000</v>
      </c>
      <c r="E36" s="55" t="s">
        <v>53</v>
      </c>
      <c r="F36" s="53"/>
      <c r="G36" s="64"/>
      <c r="H36" s="56" t="s">
        <v>17</v>
      </c>
    </row>
    <row r="37" spans="1:8" ht="28.8" x14ac:dyDescent="0.3">
      <c r="A37" s="53" t="s">
        <v>44</v>
      </c>
      <c r="B37" s="54" t="s">
        <v>45</v>
      </c>
      <c r="C37" s="53" t="s">
        <v>42</v>
      </c>
      <c r="D37" s="27">
        <v>28375</v>
      </c>
      <c r="E37" s="55" t="s">
        <v>57</v>
      </c>
      <c r="F37" s="53"/>
      <c r="G37" s="64"/>
      <c r="H37" s="56" t="s">
        <v>17</v>
      </c>
    </row>
    <row r="38" spans="1:8" ht="28.8" x14ac:dyDescent="0.3">
      <c r="A38" s="53" t="s">
        <v>93</v>
      </c>
      <c r="B38" s="26" t="s">
        <v>94</v>
      </c>
      <c r="C38" s="53" t="s">
        <v>95</v>
      </c>
      <c r="D38" s="27">
        <v>36000</v>
      </c>
      <c r="E38" s="55" t="s">
        <v>96</v>
      </c>
      <c r="F38" s="53"/>
      <c r="G38" s="64"/>
      <c r="H38" s="56" t="s">
        <v>17</v>
      </c>
    </row>
    <row r="39" spans="1:8" ht="28.8" x14ac:dyDescent="0.3">
      <c r="A39" s="53" t="s">
        <v>97</v>
      </c>
      <c r="B39" s="54" t="s">
        <v>98</v>
      </c>
      <c r="C39" s="53" t="s">
        <v>99</v>
      </c>
      <c r="D39" s="27">
        <v>40000</v>
      </c>
      <c r="E39" s="55" t="s">
        <v>49</v>
      </c>
      <c r="F39" s="53"/>
      <c r="G39" s="64"/>
      <c r="H39" s="56" t="s">
        <v>17</v>
      </c>
    </row>
    <row r="40" spans="1:8" ht="28.8" x14ac:dyDescent="0.3">
      <c r="A40" s="53" t="s">
        <v>100</v>
      </c>
      <c r="B40" s="54" t="s">
        <v>101</v>
      </c>
      <c r="C40" s="53" t="s">
        <v>102</v>
      </c>
      <c r="D40" s="27">
        <v>42606</v>
      </c>
      <c r="E40" s="55" t="s">
        <v>49</v>
      </c>
      <c r="F40" s="53"/>
      <c r="G40" s="64"/>
      <c r="H40" s="56" t="s">
        <v>17</v>
      </c>
    </row>
    <row r="41" spans="1:8" ht="28.8" x14ac:dyDescent="0.3">
      <c r="A41" s="53" t="s">
        <v>103</v>
      </c>
      <c r="B41" s="26" t="s">
        <v>104</v>
      </c>
      <c r="C41" s="53" t="s">
        <v>105</v>
      </c>
      <c r="D41" s="27">
        <v>49900</v>
      </c>
      <c r="E41" s="55" t="s">
        <v>57</v>
      </c>
      <c r="F41" s="53"/>
      <c r="G41" s="64"/>
      <c r="H41" s="56" t="s">
        <v>17</v>
      </c>
    </row>
    <row r="42" spans="1:8" ht="28.8" x14ac:dyDescent="0.3">
      <c r="A42" s="25" t="s">
        <v>106</v>
      </c>
      <c r="B42" s="26" t="s">
        <v>107</v>
      </c>
      <c r="C42" s="25" t="s">
        <v>108</v>
      </c>
      <c r="D42" s="27">
        <v>3578600</v>
      </c>
      <c r="E42" s="55" t="s">
        <v>109</v>
      </c>
      <c r="F42" s="26"/>
      <c r="G42" s="63"/>
      <c r="H42" s="70" t="s">
        <v>22</v>
      </c>
    </row>
    <row r="43" spans="1:8" x14ac:dyDescent="0.3">
      <c r="A43" s="25" t="s">
        <v>37</v>
      </c>
      <c r="B43" s="26" t="s">
        <v>38</v>
      </c>
      <c r="C43" s="25" t="s">
        <v>39</v>
      </c>
      <c r="D43" s="27">
        <v>48360</v>
      </c>
      <c r="E43" s="55" t="s">
        <v>49</v>
      </c>
      <c r="F43" s="53"/>
      <c r="G43" s="64"/>
      <c r="H43" s="70" t="s">
        <v>22</v>
      </c>
    </row>
    <row r="44" spans="1:8" x14ac:dyDescent="0.3">
      <c r="A44" s="25" t="s">
        <v>110</v>
      </c>
      <c r="B44" s="26" t="s">
        <v>111</v>
      </c>
      <c r="C44" s="25" t="s">
        <v>112</v>
      </c>
      <c r="D44" s="27">
        <v>66000</v>
      </c>
      <c r="E44" s="55" t="s">
        <v>49</v>
      </c>
      <c r="F44" s="53"/>
      <c r="G44" s="64"/>
      <c r="H44" s="70" t="s">
        <v>22</v>
      </c>
    </row>
    <row r="45" spans="1:8" x14ac:dyDescent="0.3">
      <c r="A45" s="25" t="s">
        <v>113</v>
      </c>
      <c r="B45" s="26" t="s">
        <v>114</v>
      </c>
      <c r="C45" s="25" t="s">
        <v>112</v>
      </c>
      <c r="D45" s="27">
        <v>66000</v>
      </c>
      <c r="E45" s="55" t="s">
        <v>49</v>
      </c>
      <c r="F45" s="53"/>
      <c r="G45" s="64"/>
      <c r="H45" s="70" t="s">
        <v>22</v>
      </c>
    </row>
    <row r="46" spans="1:8" ht="28.8" x14ac:dyDescent="0.3">
      <c r="A46" s="25" t="s">
        <v>115</v>
      </c>
      <c r="B46" s="26" t="s">
        <v>116</v>
      </c>
      <c r="C46" s="25" t="s">
        <v>112</v>
      </c>
      <c r="D46" s="27">
        <v>66000</v>
      </c>
      <c r="E46" s="55" t="s">
        <v>49</v>
      </c>
      <c r="F46" s="53"/>
      <c r="G46" s="64"/>
      <c r="H46" s="70" t="s">
        <v>22</v>
      </c>
    </row>
    <row r="47" spans="1:8" x14ac:dyDescent="0.3">
      <c r="A47" s="53" t="s">
        <v>117</v>
      </c>
      <c r="B47" s="26" t="s">
        <v>118</v>
      </c>
      <c r="C47" s="53" t="s">
        <v>119</v>
      </c>
      <c r="D47" s="27">
        <v>4220200</v>
      </c>
      <c r="E47" s="55" t="s">
        <v>49</v>
      </c>
      <c r="F47" s="53"/>
      <c r="G47" s="63"/>
      <c r="H47" s="58" t="s">
        <v>120</v>
      </c>
    </row>
    <row r="48" spans="1:8" x14ac:dyDescent="0.3">
      <c r="A48" s="53" t="s">
        <v>121</v>
      </c>
      <c r="B48" s="54" t="s">
        <v>122</v>
      </c>
      <c r="C48" s="53" t="s">
        <v>123</v>
      </c>
      <c r="D48" s="27">
        <v>891570</v>
      </c>
      <c r="E48" s="55" t="s">
        <v>57</v>
      </c>
      <c r="F48" s="53"/>
      <c r="G48" s="64"/>
      <c r="H48" s="58" t="s">
        <v>120</v>
      </c>
    </row>
    <row r="49" spans="1:8" x14ac:dyDescent="0.3">
      <c r="A49" s="25" t="s">
        <v>124</v>
      </c>
      <c r="B49" s="26" t="s">
        <v>125</v>
      </c>
      <c r="C49" s="25" t="s">
        <v>126</v>
      </c>
      <c r="D49" s="27">
        <v>33000</v>
      </c>
      <c r="E49" s="55" t="s">
        <v>49</v>
      </c>
      <c r="F49" s="53"/>
      <c r="G49" s="64"/>
      <c r="H49" s="70" t="s">
        <v>22</v>
      </c>
    </row>
    <row r="50" spans="1:8" ht="28.8" x14ac:dyDescent="0.3">
      <c r="A50" s="53" t="s">
        <v>127</v>
      </c>
      <c r="B50" s="26" t="s">
        <v>128</v>
      </c>
      <c r="C50" s="53" t="s">
        <v>129</v>
      </c>
      <c r="D50" s="27">
        <v>37000</v>
      </c>
      <c r="E50" s="55" t="s">
        <v>53</v>
      </c>
      <c r="F50" s="53"/>
      <c r="G50" s="64"/>
      <c r="H50" s="56" t="s">
        <v>17</v>
      </c>
    </row>
    <row r="51" spans="1:8" x14ac:dyDescent="0.3">
      <c r="A51" s="59" t="s">
        <v>130</v>
      </c>
      <c r="B51" s="60" t="s">
        <v>131</v>
      </c>
      <c r="C51" s="59" t="s">
        <v>132</v>
      </c>
      <c r="D51" s="61">
        <v>30000</v>
      </c>
      <c r="E51" s="55" t="s">
        <v>133</v>
      </c>
      <c r="F51"/>
      <c r="G51"/>
      <c r="H51" s="70" t="s">
        <v>22</v>
      </c>
    </row>
    <row r="52" spans="1:8" x14ac:dyDescent="0.3">
      <c r="A52" s="12" t="s">
        <v>40</v>
      </c>
      <c r="B52" s="12" t="s">
        <v>41</v>
      </c>
      <c r="C52" s="53" t="s">
        <v>42</v>
      </c>
      <c r="D52" s="62">
        <v>39012</v>
      </c>
      <c r="E52" s="12" t="s">
        <v>43</v>
      </c>
      <c r="F52" s="12"/>
      <c r="G52" s="65"/>
      <c r="H52" s="70" t="s">
        <v>22</v>
      </c>
    </row>
    <row r="53" spans="1:8" ht="28.8" x14ac:dyDescent="0.3">
      <c r="A53" s="12" t="s">
        <v>44</v>
      </c>
      <c r="B53" s="12" t="s">
        <v>45</v>
      </c>
      <c r="C53" s="12" t="s">
        <v>42</v>
      </c>
      <c r="D53" s="62">
        <v>28375</v>
      </c>
      <c r="E53" s="12" t="s">
        <v>43</v>
      </c>
      <c r="F53" s="12"/>
      <c r="G53" s="65"/>
      <c r="H53" s="56" t="s">
        <v>134</v>
      </c>
    </row>
    <row r="54" spans="1:8" x14ac:dyDescent="0.3">
      <c r="A54" s="53" t="s">
        <v>135</v>
      </c>
      <c r="B54" s="26" t="s">
        <v>136</v>
      </c>
      <c r="C54" s="53" t="s">
        <v>137</v>
      </c>
      <c r="D54" s="27">
        <v>36377.49</v>
      </c>
      <c r="E54" s="12" t="s">
        <v>43</v>
      </c>
      <c r="F54" s="53"/>
      <c r="G54" s="64"/>
      <c r="H54" s="70" t="s">
        <v>22</v>
      </c>
    </row>
    <row r="55" spans="1:8" ht="28.8" x14ac:dyDescent="0.3">
      <c r="A55" s="25" t="s">
        <v>130</v>
      </c>
      <c r="B55" s="26" t="s">
        <v>131</v>
      </c>
      <c r="C55" s="25" t="s">
        <v>132</v>
      </c>
      <c r="D55" s="27">
        <v>30000</v>
      </c>
      <c r="E55" s="55" t="s">
        <v>133</v>
      </c>
      <c r="F55" s="12"/>
      <c r="G55" s="66"/>
      <c r="H55" s="56" t="s">
        <v>134</v>
      </c>
    </row>
    <row r="56" spans="1:8" x14ac:dyDescent="0.3">
      <c r="A56" s="7"/>
      <c r="B56" s="12"/>
      <c r="C56" s="12"/>
      <c r="D56" s="22"/>
      <c r="E56" s="12"/>
      <c r="F56" s="12"/>
      <c r="G56" s="66"/>
      <c r="H56" s="12"/>
    </row>
    <row r="57" spans="1:8" x14ac:dyDescent="0.3">
      <c r="A57" s="7"/>
      <c r="B57" s="12"/>
      <c r="C57" s="12"/>
      <c r="D57" s="22"/>
      <c r="E57" s="12"/>
      <c r="F57" s="12"/>
      <c r="G57" s="66"/>
      <c r="H57" s="12"/>
    </row>
    <row r="58" spans="1:8" x14ac:dyDescent="0.3">
      <c r="A58" s="7"/>
      <c r="B58" s="12"/>
      <c r="C58" s="12"/>
      <c r="D58" s="22"/>
      <c r="E58" s="12"/>
      <c r="F58" s="12"/>
      <c r="G58" s="66"/>
      <c r="H58" s="12"/>
    </row>
    <row r="59" spans="1:8" x14ac:dyDescent="0.3">
      <c r="A59" s="7"/>
      <c r="B59" s="12"/>
      <c r="C59" s="12"/>
      <c r="D59" s="22"/>
      <c r="E59" s="12"/>
      <c r="F59" s="12"/>
      <c r="G59" s="66"/>
      <c r="H59" s="12"/>
    </row>
    <row r="60" spans="1:8" x14ac:dyDescent="0.3">
      <c r="A60" s="7"/>
      <c r="B60" s="12"/>
      <c r="C60" s="12"/>
      <c r="D60" s="22"/>
      <c r="E60" s="12"/>
      <c r="F60" s="12"/>
      <c r="G60" s="66"/>
      <c r="H60" s="12"/>
    </row>
    <row r="61" spans="1:8" x14ac:dyDescent="0.3">
      <c r="A61" s="7"/>
      <c r="B61" s="12"/>
      <c r="C61" s="12"/>
      <c r="D61" s="22"/>
      <c r="E61" s="12"/>
      <c r="F61" s="12"/>
      <c r="G61" s="66"/>
      <c r="H61" s="12"/>
    </row>
    <row r="62" spans="1:8" ht="15" thickBot="1" x14ac:dyDescent="0.35">
      <c r="A62" s="10"/>
      <c r="B62" s="13"/>
      <c r="C62" s="13"/>
      <c r="D62" s="23"/>
      <c r="E62" s="13"/>
      <c r="F62" s="13"/>
      <c r="G62" s="68"/>
      <c r="H62" s="12"/>
    </row>
    <row r="63" spans="1:8" x14ac:dyDescent="0.3">
      <c r="H63" s="12"/>
    </row>
  </sheetData>
  <mergeCells count="25">
    <mergeCell ref="F19:G19"/>
    <mergeCell ref="F20:G20"/>
    <mergeCell ref="A8:D8"/>
    <mergeCell ref="A9:D9"/>
    <mergeCell ref="A10:D10"/>
    <mergeCell ref="A11:D11"/>
    <mergeCell ref="A12:D12"/>
    <mergeCell ref="A13:D13"/>
    <mergeCell ref="F8:G8"/>
    <mergeCell ref="F9:G9"/>
    <mergeCell ref="F10:G10"/>
    <mergeCell ref="F11:G11"/>
    <mergeCell ref="F15:G15"/>
    <mergeCell ref="F18:G18"/>
    <mergeCell ref="F12:G12"/>
    <mergeCell ref="F13:G13"/>
    <mergeCell ref="F14:G14"/>
    <mergeCell ref="A1:H1"/>
    <mergeCell ref="A2:H2"/>
    <mergeCell ref="B7:D7"/>
    <mergeCell ref="B4:D4"/>
    <mergeCell ref="B5:D5"/>
    <mergeCell ref="B6:D6"/>
    <mergeCell ref="F16:G16"/>
    <mergeCell ref="F17:G17"/>
  </mergeCells>
  <dataValidations count="2">
    <dataValidation type="list" allowBlank="1" showInputMessage="1" showErrorMessage="1" sqref="H27 H22 H32 H35" xr:uid="{86A6186D-BB26-4ECE-AD11-582FE1BA194F}">
      <formula1>$E$10:$E$20</formula1>
    </dataValidation>
    <dataValidation type="list" allowBlank="1" showInputMessage="1" showErrorMessage="1" sqref="G22:G23" xr:uid="{3052339C-1E52-4B47-BB34-3613D8F598D5}">
      <formula1>$B$10:$B$14</formula1>
    </dataValidation>
  </dataValidations>
  <hyperlinks>
    <hyperlink ref="G6" r:id="rId1" xr:uid="{195067F1-4D31-48FA-A5AD-B08040BF381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Szczesny, Lauren</dc:creator>
  <cp:lastModifiedBy>Administrator</cp:lastModifiedBy>
  <dcterms:created xsi:type="dcterms:W3CDTF">2018-12-12T20:47:23Z</dcterms:created>
  <dcterms:modified xsi:type="dcterms:W3CDTF">2019-01-04T19:46:43Z</dcterms:modified>
</cp:coreProperties>
</file>